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рягин ИВ\Desktop\"/>
    </mc:Choice>
  </mc:AlternateContent>
  <bookViews>
    <workbookView xWindow="360" yWindow="15" windowWidth="20955" windowHeight="972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 iterateDelta="1E-4"/>
</workbook>
</file>

<file path=xl/calcChain.xml><?xml version="1.0" encoding="utf-8"?>
<calcChain xmlns="http://schemas.openxmlformats.org/spreadsheetml/2006/main">
  <c r="BH14" i="1" l="1"/>
  <c r="AT14" i="1"/>
  <c r="AF14" i="1"/>
  <c r="CL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<sst xmlns="http://schemas.openxmlformats.org/spreadsheetml/2006/main" count="26" uniqueCount="26">
  <si>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</si>
  <si>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</si>
  <si>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</si>
  <si>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</si>
  <si>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</si>
  <si>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</si>
  <si>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</si>
  <si>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</si>
  <si>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</si>
  <si>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</si>
  <si>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</si>
  <si>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</si>
  <si>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</si>
  <si>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</si>
  <si>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</si>
  <si>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</si>
  <si>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</si>
  <si>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</si>
  <si>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</si>
  <si>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</si>
  <si>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</si>
  <si>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</si>
  <si>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ГРC "Южная" (расч. давление 6 кгс/см2)  г. Петрозаводск и Прионежский район, ГРC "Олонец" г.Олонец, ГРС "Березовская"     г.Кондопоги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</si>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</sst>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BV13" sqref="BV13:CK13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33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</row>
    <row r="4" spans="1:105" s="3" customFormat="1" ht="15.75" x14ac:dyDescent="0.25">
      <c r="Q4" s="35" t="s">
        <v>2</v>
      </c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</row>
    <row r="5" spans="1:105" s="4" customFormat="1" ht="11.25" x14ac:dyDescent="0.2">
      <c r="Q5" s="36" t="s">
        <v>3</v>
      </c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</row>
    <row r="7" spans="1:105" s="5" customFormat="1" x14ac:dyDescent="0.25">
      <c r="A7" s="5" t="s">
        <v>4</v>
      </c>
      <c r="C7" s="37" t="s">
        <v>5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</row>
    <row r="8" spans="1:105" s="6" customFormat="1" ht="11.25" x14ac:dyDescent="0.2">
      <c r="C8" s="36" t="s">
        <v>6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7"/>
      <c r="BH8" s="7"/>
      <c r="BI8" s="7"/>
      <c r="BJ8" s="7"/>
    </row>
    <row r="10" spans="1:105" s="8" customFormat="1" ht="25.5" customHeight="1" x14ac:dyDescent="0.2">
      <c r="A10" s="21" t="s">
        <v>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3"/>
      <c r="Q10" s="21" t="s">
        <v>8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3"/>
      <c r="AF10" s="21" t="s">
        <v>9</v>
      </c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3"/>
      <c r="AT10" s="27" t="s">
        <v>10</v>
      </c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9"/>
      <c r="BV10" s="21" t="s">
        <v>11</v>
      </c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3"/>
      <c r="CL10" s="21" t="s">
        <v>12</v>
      </c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3"/>
    </row>
    <row r="11" spans="1:105" s="8" customFormat="1" ht="48.75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6"/>
      <c r="Q11" s="24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6"/>
      <c r="AF11" s="24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6"/>
      <c r="AT11" s="27" t="s">
        <v>13</v>
      </c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9"/>
      <c r="BH11" s="27" t="s">
        <v>14</v>
      </c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9"/>
      <c r="BV11" s="24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6"/>
      <c r="CL11" s="24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6"/>
    </row>
    <row r="12" spans="1:105" s="8" customFormat="1" ht="12" x14ac:dyDescent="0.2">
      <c r="A12" s="30" t="s">
        <v>15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2"/>
      <c r="Q12" s="30" t="s">
        <v>16</v>
      </c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2"/>
      <c r="AF12" s="30" t="s">
        <v>17</v>
      </c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2"/>
      <c r="AT12" s="30" t="s">
        <v>18</v>
      </c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2"/>
      <c r="BH12" s="30" t="s">
        <v>19</v>
      </c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2"/>
      <c r="BV12" s="30" t="s">
        <v>20</v>
      </c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2"/>
      <c r="CL12" s="30" t="s">
        <v>21</v>
      </c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2"/>
    </row>
    <row r="13" spans="1:105" s="8" customFormat="1" ht="110.25" customHeight="1" x14ac:dyDescent="0.2">
      <c r="A13" s="9"/>
      <c r="B13" s="19" t="s">
        <v>22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20"/>
      <c r="Q13" s="19" t="s">
        <v>23</v>
      </c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11">
        <v>15</v>
      </c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1">
        <v>0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3"/>
      <c r="BH13" s="11">
        <v>0</v>
      </c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3"/>
      <c r="BV13" s="11">
        <v>0</v>
      </c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3"/>
      <c r="CL13" s="11">
        <v>15</v>
      </c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3"/>
    </row>
    <row r="14" spans="1:105" s="8" customFormat="1" ht="12" x14ac:dyDescent="0.2">
      <c r="A14" s="9"/>
      <c r="B14" s="14" t="s">
        <v>24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5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8"/>
      <c r="AF14" s="16">
        <f>AF13</f>
        <v>15</v>
      </c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8"/>
      <c r="AT14" s="16">
        <f>AT13</f>
        <v>0</v>
      </c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8"/>
      <c r="BH14" s="16">
        <f>BH13</f>
        <v>0</v>
      </c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8"/>
      <c r="BV14" s="16">
        <v>0</v>
      </c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8"/>
      <c r="CL14" s="16">
        <f>CL13</f>
        <v>15</v>
      </c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8"/>
    </row>
    <row r="1221" spans="7:7" x14ac:dyDescent="0.25">
      <c r="G1221" s="10" t="s">
        <v>25</v>
      </c>
    </row>
  </sheetData>
  <mergeCells count="34">
    <mergeCell ref="A3:DA3"/>
    <mergeCell ref="Q4:CK4"/>
    <mergeCell ref="Q5:CK5"/>
    <mergeCell ref="C7:BF7"/>
    <mergeCell ref="C8:BF8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</mergeCells>
  <pageMargins left="0.78740199999999982" right="0.51181100000000002" top="0.78740199999999982" bottom="0.39370099999999991" header="0.19684999999999997" footer="0.19684999999999997"/>
  <pageSetup paperSize="9" scale="90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 В. Корягин</cp:lastModifiedBy>
  <cp:revision>7</cp:revision>
  <dcterms:modified xsi:type="dcterms:W3CDTF">2023-08-04T07:00:12Z</dcterms:modified>
</cp:coreProperties>
</file>